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0" yWindow="0" windowWidth="19200" windowHeight="11955" tabRatio="225"/>
  </bookViews>
  <sheets>
    <sheet name="LOTTO5_S2" sheetId="1" r:id="rId1"/>
    <sheet name="VA-LOTTO5" sheetId="4" r:id="rId2"/>
  </sheets>
  <definedNames>
    <definedName name="BOOL_VAL">'VA-LOTTO5'!$D$27:$D$28</definedName>
    <definedName name="L5_R_VAL">'VA-LOTTO5'!$D$19:$D$22</definedName>
    <definedName name="L5_S2_E5_VAL">'VA-LOTTO5'!$F$8:$F$12</definedName>
    <definedName name="L5_S2_E6_VAL">'VA-LOTTO5'!$F$13:$F$15</definedName>
  </definedNames>
  <calcPr calcId="171027"/>
</workbook>
</file>

<file path=xl/sharedStrings.xml><?xml version="1.0" encoding="utf-8"?>
<sst xmlns="http://schemas.openxmlformats.org/spreadsheetml/2006/main" count="87" uniqueCount="65">
  <si>
    <t>Punteggio MAX</t>
  </si>
  <si>
    <t>Descrizione esperienza diretta su tecnologia e practice</t>
  </si>
  <si>
    <t>NN</t>
  </si>
  <si>
    <t>Descrizione competenza</t>
  </si>
  <si>
    <t>6 mesi</t>
  </si>
  <si>
    <t>Ruolo</t>
  </si>
  <si>
    <t>Contesto di utilizzo della tecnologia e scenari pratici in cui è stata applicata o utilizzata in prima persona</t>
  </si>
  <si>
    <t xml:space="preserve"> = Compilazione a cura del Operatore Economico</t>
  </si>
  <si>
    <t>Nome progetto1</t>
  </si>
  <si>
    <t xml:space="preserve">Nome progetto 2 </t>
  </si>
  <si>
    <t>Descrizione del progetto1</t>
  </si>
  <si>
    <t xml:space="preserve">Descrizione del progetto 2 </t>
  </si>
  <si>
    <t>Nome progetto N</t>
  </si>
  <si>
    <t>Descrizione del progetto N</t>
  </si>
  <si>
    <t>Sotto soglia minima in MESI di esperienza  la competenza non viene valutata, quindi punteggio = 0</t>
  </si>
  <si>
    <t>Da 0 a MAX  una volta superata soglia minima</t>
  </si>
  <si>
    <t>Descrizione del progetto: obiettivi, utenza, tecnologie</t>
  </si>
  <si>
    <t>Valori Ammissibili</t>
  </si>
  <si>
    <t>ESPERIENZA</t>
  </si>
  <si>
    <t>S2</t>
  </si>
  <si>
    <t>SERVIZIO PROFESSIONALE</t>
  </si>
  <si>
    <t>E6</t>
  </si>
  <si>
    <t>E5</t>
  </si>
  <si>
    <t>VALORE AMMESSO</t>
  </si>
  <si>
    <t>Servizio Profesisonale</t>
  </si>
  <si>
    <t>Nome del progetto in cui si è fatta esperienza diretta sulle tecnologia e practice indicate</t>
  </si>
  <si>
    <t>Soglia minima, da soddisfare con sommatoria singoli progetti sulla competenza per la stessa tecnologia</t>
  </si>
  <si>
    <t>Esperienza</t>
  </si>
  <si>
    <t>Tecnologia/protocollo utilizzato</t>
  </si>
  <si>
    <t>Data inizio esperienza</t>
  </si>
  <si>
    <t>Data fine esperienza</t>
  </si>
  <si>
    <t>S.2  Platform Engineer in ambito comunicazione unificata della componente di front-end</t>
  </si>
  <si>
    <t>E.5  Esperienza nella progettazione e sviluppo di  soluzioni Web dinamiche basate su protocolli/prodotti per la presentazione Web</t>
  </si>
  <si>
    <t>Valori possibili:
-D3js
-Highcharts js
-ChartIS</t>
  </si>
  <si>
    <t>3 mesi</t>
  </si>
  <si>
    <t>BackBone js</t>
  </si>
  <si>
    <t xml:space="preserve">React                          </t>
  </si>
  <si>
    <t>D3js</t>
  </si>
  <si>
    <t>Highcharts js</t>
  </si>
  <si>
    <t>ChartIS</t>
  </si>
  <si>
    <t>E.5
Progettazione soluzioni web dinamiche</t>
  </si>
  <si>
    <t>E.6
Progettazione Data Visualization web</t>
  </si>
  <si>
    <t xml:space="preserve">Valori ammessi:
-BackBone js
-React
-NodeJS
-Laravel 
-CodeIgniter
</t>
  </si>
  <si>
    <t>NodeJS</t>
  </si>
  <si>
    <t>Laravel</t>
  </si>
  <si>
    <t>CodeIgniter</t>
  </si>
  <si>
    <t>IDENTIFICATIVO SCHEDA PROFILO</t>
  </si>
  <si>
    <t>DATA DI NASCITA DEL CANDIDATO</t>
  </si>
  <si>
    <t>TITOLO DI STUDIO</t>
  </si>
  <si>
    <t>E.6 Esperienza nella progettazione e sviluppo di  soluzioni basate su framework, librerie e prodotti di Data Visualization Web</t>
  </si>
  <si>
    <t xml:space="preserve">Valutazione competenze specialistiche ed esperienza maturata sui progetti  -  Servizio professionale 
S2 - Platform Engineer in ambito comunicazione unificata della componente di front-end
</t>
  </si>
  <si>
    <t>Descrizione competenza minima</t>
  </si>
  <si>
    <t>Contesto nel quale si ha acquisito 
l'esperienza necessaria</t>
  </si>
  <si>
    <t>Esperienza  &gt;=  6 mesi
SI/NO</t>
  </si>
  <si>
    <t>Requisiti minimi che
 la risorsa deve possedere</t>
  </si>
  <si>
    <t>SI</t>
  </si>
  <si>
    <t>Opzione</t>
  </si>
  <si>
    <t>NO</t>
  </si>
  <si>
    <t>Competenza approfondita dei framework open source Jquery e Bootstrap e del lnguaggio PHP acquisita da una esperienza di almeno 6 mesi</t>
  </si>
  <si>
    <t>Numero di MESI (NN) in cui è stata applicata o utilizzata la tecnologia in prima persona nell'ambito del progetto. NOTA: Vedere norme di compilazione nel Capitolato Norme Generali</t>
  </si>
  <si>
    <t>Ruolo ricoperto all'iterno del team di progetto (Developer, Systems Architect, Enterprise Architect, Digital media specialist)</t>
  </si>
  <si>
    <t>Developer</t>
  </si>
  <si>
    <t>Systems Architect</t>
  </si>
  <si>
    <t>Enterprise Architect</t>
  </si>
  <si>
    <t>Digital media specialist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</si>
</sst>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AFED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7" fillId="7" borderId="0" applyNumberFormat="0" applyBorder="0" applyAlignment="0" applyProtection="0"/>
  </cellStyleXfs>
  <cellXfs count="74">
    <xf numFmtId="0" fontId="0" fillId="0" borderId="0" xfId="0"/>
    <xf numFmtId="0" fontId="3" fillId="4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0" fillId="0" borderId="14" xfId="0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6" fillId="0" borderId="0" xfId="0" applyFont="1" applyAlignment="1">
      <alignment horizontal="center"/>
    </xf>
    <xf numFmtId="0" fontId="1" fillId="3" borderId="16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vertical="center" wrapText="1"/>
    </xf>
    <xf numFmtId="0" fontId="0" fillId="3" borderId="17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3" borderId="17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2" fillId="6" borderId="2" xfId="0" applyFont="1" applyFill="1" applyBorder="1" applyAlignment="1">
      <alignment horizontal="center" vertical="center" wrapText="1"/>
    </xf>
    <xf numFmtId="0" fontId="6" fillId="0" borderId="14" xfId="0" applyFont="1" applyBorder="1"/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10" fillId="2" borderId="16" xfId="2" applyFont="1" applyFill="1" applyBorder="1" applyAlignment="1">
      <alignment horizontal="left" vertical="center" wrapText="1"/>
    </xf>
    <xf numFmtId="0" fontId="7" fillId="4" borderId="18" xfId="3" applyFill="1" applyBorder="1" applyAlignment="1">
      <alignment horizontal="left" vertical="center" wrapText="1"/>
    </xf>
    <xf numFmtId="0" fontId="10" fillId="2" borderId="19" xfId="2" applyFont="1" applyFill="1" applyBorder="1" applyAlignment="1">
      <alignment horizontal="left" vertical="center" wrapText="1"/>
    </xf>
    <xf numFmtId="0" fontId="7" fillId="4" borderId="15" xfId="3" applyFill="1" applyBorder="1" applyAlignment="1">
      <alignment horizontal="left" vertical="center" wrapText="1"/>
    </xf>
    <xf numFmtId="0" fontId="10" fillId="8" borderId="0" xfId="2" applyFont="1" applyFill="1" applyBorder="1" applyAlignment="1">
      <alignment horizontal="left" vertical="center" wrapText="1"/>
    </xf>
    <xf numFmtId="0" fontId="10" fillId="8" borderId="0" xfId="1" applyFont="1" applyFill="1" applyBorder="1" applyAlignment="1">
      <alignment horizontal="left" vertical="center" wrapText="1"/>
    </xf>
    <xf numFmtId="0" fontId="1" fillId="2" borderId="32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24" xfId="0" applyBorder="1"/>
    <xf numFmtId="0" fontId="0" fillId="0" borderId="26" xfId="0" applyBorder="1"/>
    <xf numFmtId="0" fontId="0" fillId="0" borderId="35" xfId="0" applyFont="1" applyBorder="1" applyAlignment="1">
      <alignment horizontal="center" vertical="center" wrapText="1"/>
    </xf>
    <xf numFmtId="0" fontId="7" fillId="4" borderId="21" xfId="3" applyFill="1" applyBorder="1" applyAlignment="1">
      <alignment horizontal="left" vertical="center" wrapText="1"/>
    </xf>
    <xf numFmtId="0" fontId="7" fillId="4" borderId="36" xfId="3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2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</cellXfs>
  <cellStyles count="4">
    <cellStyle name="40% - Colore 3" xfId="3" builtinId="39"/>
    <cellStyle name="Normale" xfId="0" builtinId="0"/>
    <cellStyle name="Titolo 1" xfId="1" builtinId="16"/>
    <cellStyle name="Titolo 2" xfId="2" builtinId="17"/>
  </cellStyles>
  <dxfs count="0"/>
  <tableStyles count="0" defaultTableStyle="TableStyleMedium2" defaultPivotStyle="PivotStyleMedium9"/>
  <colors>
    <mruColors>
      <color rgb="FFCAFED3"/>
      <color rgb="FF83FD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B1:N19"/>
  <sheetViews>
    <sheetView tabSelected="1" view="pageBreakPreview" zoomScale="60" zoomScaleNormal="85" workbookViewId="0">
      <selection activeCell="H12" sqref="H12"/>
    </sheetView>
  </sheetViews>
  <sheetFormatPr defaultRowHeight="15" x14ac:dyDescent="0.25"/>
  <cols>
    <col min="2" max="2" width="32.42578125" customWidth="1"/>
    <col min="3" max="3" width="35.7109375" style="4" customWidth="1"/>
    <col min="4" max="4" width="37.5703125" style="3" customWidth="1"/>
    <col min="5" max="5" width="38.42578125" style="13" customWidth="1"/>
    <col min="6" max="8" width="29.85546875" customWidth="1"/>
    <col min="9" max="9" width="27.85546875" customWidth="1"/>
    <col min="10" max="11" width="15.85546875" customWidth="1"/>
    <col min="12" max="12" width="29.7109375" customWidth="1"/>
    <col min="13" max="13" width="28.7109375" style="4" customWidth="1"/>
    <col min="14" max="14" width="14.28515625" style="4" customWidth="1"/>
  </cols>
  <sheetData>
    <row r="1" spans="2:14" x14ac:dyDescent="0.25">
      <c r="B1" s="29"/>
    </row>
    <row r="2" spans="2:14" ht="68.25" customHeight="1" x14ac:dyDescent="0.25">
      <c r="B2" s="66" t="s">
        <v>50</v>
      </c>
      <c r="C2" s="66"/>
      <c r="D2" s="66"/>
      <c r="E2" s="66"/>
      <c r="F2" s="66"/>
      <c r="G2" s="66"/>
      <c r="H2" s="66"/>
      <c r="I2" s="66"/>
    </row>
    <row r="3" spans="2:14" ht="21.75" customHeight="1" thickBot="1" x14ac:dyDescent="0.3">
      <c r="B3" s="44"/>
      <c r="C3" s="44"/>
      <c r="D3" s="44"/>
      <c r="E3" s="44"/>
      <c r="F3" s="44"/>
      <c r="G3" s="43"/>
      <c r="H3" s="43"/>
      <c r="I3" s="43"/>
    </row>
    <row r="4" spans="2:14" ht="39.75" customHeight="1" x14ac:dyDescent="0.25">
      <c r="B4" s="45" t="s">
        <v>46</v>
      </c>
      <c r="C4" s="46"/>
      <c r="F4" s="15"/>
      <c r="G4" s="16" t="s">
        <v>7</v>
      </c>
    </row>
    <row r="5" spans="2:14" ht="39.75" customHeight="1" x14ac:dyDescent="0.25">
      <c r="B5" s="47" t="s">
        <v>47</v>
      </c>
      <c r="C5" s="48"/>
    </row>
    <row r="6" spans="2:14" ht="39.75" customHeight="1" x14ac:dyDescent="0.25">
      <c r="B6" s="47" t="s">
        <v>48</v>
      </c>
      <c r="C6" s="48"/>
    </row>
    <row r="7" spans="2:14" ht="21" customHeight="1" thickBot="1" x14ac:dyDescent="0.3">
      <c r="C7" s="49"/>
      <c r="D7" s="50"/>
      <c r="E7" s="14"/>
    </row>
    <row r="8" spans="2:14" ht="60" customHeight="1" x14ac:dyDescent="0.25">
      <c r="B8" s="51"/>
      <c r="C8" s="52" t="s">
        <v>51</v>
      </c>
      <c r="D8" s="53" t="s">
        <v>52</v>
      </c>
      <c r="E8" s="54" t="s">
        <v>53</v>
      </c>
    </row>
    <row r="9" spans="2:14" ht="81.75" customHeight="1" thickBot="1" x14ac:dyDescent="0.3">
      <c r="B9" s="62" t="s">
        <v>54</v>
      </c>
      <c r="C9" s="59" t="s">
        <v>58</v>
      </c>
      <c r="D9" s="60"/>
      <c r="E9" s="61"/>
      <c r="G9" s="55"/>
    </row>
    <row r="10" spans="2:14" ht="72" customHeight="1" x14ac:dyDescent="0.25">
      <c r="L10" s="2"/>
      <c r="M10" s="5" t="s">
        <v>14</v>
      </c>
      <c r="N10" s="34" t="s">
        <v>15</v>
      </c>
    </row>
    <row r="11" spans="2:14" s="18" customFormat="1" ht="111" thickBot="1" x14ac:dyDescent="0.3">
      <c r="B11" s="28" t="s">
        <v>24</v>
      </c>
      <c r="C11" s="28" t="s">
        <v>27</v>
      </c>
      <c r="D11" s="28" t="s">
        <v>3</v>
      </c>
      <c r="E11" s="28" t="s">
        <v>28</v>
      </c>
      <c r="F11" s="28" t="s">
        <v>25</v>
      </c>
      <c r="G11" s="28" t="s">
        <v>16</v>
      </c>
      <c r="H11" s="28" t="s">
        <v>60</v>
      </c>
      <c r="I11" s="28" t="s">
        <v>6</v>
      </c>
      <c r="J11" s="28" t="s">
        <v>29</v>
      </c>
      <c r="K11" s="28" t="s">
        <v>30</v>
      </c>
      <c r="L11" s="41" t="s">
        <v>59</v>
      </c>
      <c r="M11" s="28" t="s">
        <v>26</v>
      </c>
      <c r="N11" s="28" t="s">
        <v>0</v>
      </c>
    </row>
    <row r="12" spans="2:14" ht="123.75" customHeight="1" x14ac:dyDescent="0.25">
      <c r="B12" s="63" t="s">
        <v>31</v>
      </c>
      <c r="C12" s="19" t="s">
        <v>40</v>
      </c>
      <c r="D12" s="20" t="s">
        <v>32</v>
      </c>
      <c r="E12" s="21" t="s">
        <v>42</v>
      </c>
      <c r="F12" s="22"/>
      <c r="G12" s="22"/>
      <c r="H12" s="22"/>
      <c r="I12" s="22"/>
      <c r="J12" s="22"/>
      <c r="K12" s="22"/>
      <c r="L12" s="22"/>
      <c r="M12" s="30" t="s">
        <v>4</v>
      </c>
      <c r="N12" s="35">
        <v>30</v>
      </c>
    </row>
    <row r="13" spans="2:14" ht="45.75" customHeight="1" x14ac:dyDescent="0.25">
      <c r="B13" s="64"/>
      <c r="C13" s="23"/>
      <c r="D13" s="17"/>
      <c r="E13" s="15"/>
      <c r="F13" s="1" t="s">
        <v>8</v>
      </c>
      <c r="G13" s="1" t="s">
        <v>10</v>
      </c>
      <c r="H13" s="1" t="s">
        <v>5</v>
      </c>
      <c r="I13" s="1" t="s">
        <v>1</v>
      </c>
      <c r="J13" s="1"/>
      <c r="K13" s="1"/>
      <c r="L13" s="1" t="s">
        <v>2</v>
      </c>
      <c r="M13" s="31"/>
      <c r="N13" s="36"/>
    </row>
    <row r="14" spans="2:14" ht="45" customHeight="1" x14ac:dyDescent="0.25">
      <c r="B14" s="64"/>
      <c r="C14" s="23"/>
      <c r="D14" s="17"/>
      <c r="E14" s="15"/>
      <c r="F14" s="1" t="s">
        <v>9</v>
      </c>
      <c r="G14" s="1" t="s">
        <v>11</v>
      </c>
      <c r="H14" s="1" t="s">
        <v>5</v>
      </c>
      <c r="I14" s="1" t="s">
        <v>1</v>
      </c>
      <c r="J14" s="1"/>
      <c r="K14" s="1"/>
      <c r="L14" s="1" t="s">
        <v>2</v>
      </c>
      <c r="M14" s="31"/>
      <c r="N14" s="36"/>
    </row>
    <row r="15" spans="2:14" ht="45" customHeight="1" thickBot="1" x14ac:dyDescent="0.3">
      <c r="B15" s="64"/>
      <c r="C15" s="24"/>
      <c r="D15" s="25"/>
      <c r="E15" s="15"/>
      <c r="F15" s="27" t="s">
        <v>12</v>
      </c>
      <c r="G15" s="27" t="s">
        <v>13</v>
      </c>
      <c r="H15" s="1" t="s">
        <v>5</v>
      </c>
      <c r="I15" s="27" t="s">
        <v>1</v>
      </c>
      <c r="J15" s="27"/>
      <c r="K15" s="27"/>
      <c r="L15" s="27" t="s">
        <v>2</v>
      </c>
      <c r="M15" s="32"/>
      <c r="N15" s="37"/>
    </row>
    <row r="16" spans="2:14" ht="75" customHeight="1" x14ac:dyDescent="0.25">
      <c r="B16" s="64"/>
      <c r="C16" s="19" t="s">
        <v>41</v>
      </c>
      <c r="D16" s="20" t="s">
        <v>49</v>
      </c>
      <c r="E16" s="21" t="s">
        <v>33</v>
      </c>
      <c r="F16" s="22"/>
      <c r="G16" s="22"/>
      <c r="H16" s="22"/>
      <c r="I16" s="22"/>
      <c r="J16" s="22"/>
      <c r="K16" s="22"/>
      <c r="L16" s="22"/>
      <c r="M16" s="33" t="s">
        <v>34</v>
      </c>
      <c r="N16" s="35">
        <v>15</v>
      </c>
    </row>
    <row r="17" spans="2:14" ht="45.75" customHeight="1" x14ac:dyDescent="0.25">
      <c r="B17" s="64"/>
      <c r="C17" s="23"/>
      <c r="D17" s="17"/>
      <c r="E17" s="15"/>
      <c r="F17" s="1" t="s">
        <v>8</v>
      </c>
      <c r="G17" s="1" t="s">
        <v>10</v>
      </c>
      <c r="H17" s="1" t="s">
        <v>5</v>
      </c>
      <c r="I17" s="1" t="s">
        <v>1</v>
      </c>
      <c r="J17" s="1"/>
      <c r="K17" s="1"/>
      <c r="L17" s="1" t="s">
        <v>2</v>
      </c>
      <c r="M17" s="31"/>
      <c r="N17" s="36"/>
    </row>
    <row r="18" spans="2:14" ht="45" customHeight="1" x14ac:dyDescent="0.25">
      <c r="B18" s="64"/>
      <c r="C18" s="23"/>
      <c r="D18" s="17"/>
      <c r="E18" s="15"/>
      <c r="F18" s="1" t="s">
        <v>9</v>
      </c>
      <c r="G18" s="1" t="s">
        <v>11</v>
      </c>
      <c r="H18" s="1" t="s">
        <v>5</v>
      </c>
      <c r="I18" s="1" t="s">
        <v>1</v>
      </c>
      <c r="J18" s="1"/>
      <c r="K18" s="1"/>
      <c r="L18" s="1" t="s">
        <v>2</v>
      </c>
      <c r="M18" s="31"/>
      <c r="N18" s="36"/>
    </row>
    <row r="19" spans="2:14" ht="45" customHeight="1" thickBot="1" x14ac:dyDescent="0.3">
      <c r="B19" s="65"/>
      <c r="C19" s="24"/>
      <c r="D19" s="25"/>
      <c r="E19" s="26"/>
      <c r="F19" s="27" t="s">
        <v>12</v>
      </c>
      <c r="G19" s="27" t="s">
        <v>13</v>
      </c>
      <c r="H19" s="27" t="s">
        <v>5</v>
      </c>
      <c r="I19" s="27" t="s">
        <v>1</v>
      </c>
      <c r="J19" s="27"/>
      <c r="K19" s="27"/>
      <c r="L19" s="27" t="s">
        <v>2</v>
      </c>
      <c r="M19" s="32"/>
      <c r="N19" s="37"/>
    </row>
  </sheetData>
  <dataConsolidate/>
  <mergeCells count="2">
    <mergeCell ref="B12:B19"/>
    <mergeCell ref="B2:I2"/>
  </mergeCells>
  <dataValidations count="4">
    <dataValidation type="list" allowBlank="1" showInputMessage="1" showErrorMessage="1" sqref="E13:E15">
      <formula1>L5_S2_E5_VAL</formula1>
    </dataValidation>
    <dataValidation type="list" allowBlank="1" showInputMessage="1" showErrorMessage="1" sqref="E17:E19">
      <formula1>L5_S2_E6_VAL</formula1>
    </dataValidation>
    <dataValidation type="list" allowBlank="1" showInputMessage="1" showErrorMessage="1" sqref="H13:H15 H17:H19">
      <formula1>L5_R_VAL</formula1>
    </dataValidation>
    <dataValidation type="list" allowBlank="1" showInputMessage="1" showErrorMessage="1" sqref="E9">
      <formula1>BOOL_VAL</formula1>
    </dataValidation>
  </dataValidations>
  <pageMargins left="0.7" right="0.7" top="0.75" bottom="0.75" header="0.3" footer="0.3"/>
  <pageSetup paperSize="9" scale="3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F28"/>
  <sheetViews>
    <sheetView zoomScale="115" zoomScaleNormal="115" workbookViewId="0">
      <selection activeCell="F20" sqref="F20"/>
    </sheetView>
  </sheetViews>
  <sheetFormatPr defaultRowHeight="15" x14ac:dyDescent="0.25"/>
  <cols>
    <col min="3" max="3" width="17.42578125" bestFit="1" customWidth="1"/>
    <col min="4" max="4" width="24.140625" bestFit="1" customWidth="1"/>
    <col min="5" max="5" width="18.140625" customWidth="1"/>
    <col min="6" max="6" width="35.140625" bestFit="1" customWidth="1"/>
    <col min="7" max="7" width="10.85546875" customWidth="1"/>
    <col min="8" max="8" width="10.140625" customWidth="1"/>
  </cols>
  <sheetData>
    <row r="5" spans="3:6" x14ac:dyDescent="0.25">
      <c r="C5" t="s">
        <v>17</v>
      </c>
    </row>
    <row r="6" spans="3:6" ht="15.75" thickBot="1" x14ac:dyDescent="0.3"/>
    <row r="7" spans="3:6" ht="15.75" thickBot="1" x14ac:dyDescent="0.3">
      <c r="D7" s="6" t="s">
        <v>20</v>
      </c>
      <c r="E7" s="7" t="s">
        <v>18</v>
      </c>
      <c r="F7" s="10" t="s">
        <v>23</v>
      </c>
    </row>
    <row r="8" spans="3:6" ht="15.75" x14ac:dyDescent="0.25">
      <c r="D8" s="67" t="s">
        <v>19</v>
      </c>
      <c r="E8" s="70" t="s">
        <v>22</v>
      </c>
      <c r="F8" s="42" t="s">
        <v>35</v>
      </c>
    </row>
    <row r="9" spans="3:6" x14ac:dyDescent="0.25">
      <c r="D9" s="68"/>
      <c r="E9" s="71"/>
      <c r="F9" s="11" t="s">
        <v>36</v>
      </c>
    </row>
    <row r="10" spans="3:6" x14ac:dyDescent="0.25">
      <c r="D10" s="68"/>
      <c r="E10" s="71"/>
      <c r="F10" s="11" t="s">
        <v>43</v>
      </c>
    </row>
    <row r="11" spans="3:6" x14ac:dyDescent="0.25">
      <c r="D11" s="68"/>
      <c r="E11" s="71"/>
      <c r="F11" s="11" t="s">
        <v>44</v>
      </c>
    </row>
    <row r="12" spans="3:6" x14ac:dyDescent="0.25">
      <c r="D12" s="68"/>
      <c r="E12" s="71"/>
      <c r="F12" s="12" t="s">
        <v>45</v>
      </c>
    </row>
    <row r="13" spans="3:6" x14ac:dyDescent="0.25">
      <c r="D13" s="68"/>
      <c r="E13" s="72" t="s">
        <v>21</v>
      </c>
      <c r="F13" s="8" t="s">
        <v>37</v>
      </c>
    </row>
    <row r="14" spans="3:6" x14ac:dyDescent="0.25">
      <c r="D14" s="68"/>
      <c r="E14" s="71"/>
      <c r="F14" s="8" t="s">
        <v>38</v>
      </c>
    </row>
    <row r="15" spans="3:6" ht="15.75" thickBot="1" x14ac:dyDescent="0.3">
      <c r="D15" s="69"/>
      <c r="E15" s="73"/>
      <c r="F15" s="9" t="s">
        <v>39</v>
      </c>
    </row>
    <row r="18" spans="3:4" ht="15.75" thickBot="1" x14ac:dyDescent="0.3">
      <c r="C18" t="s">
        <v>5</v>
      </c>
    </row>
    <row r="19" spans="3:4" x14ac:dyDescent="0.25">
      <c r="D19" s="38" t="s">
        <v>61</v>
      </c>
    </row>
    <row r="20" spans="3:4" x14ac:dyDescent="0.25">
      <c r="D20" s="39" t="s">
        <v>62</v>
      </c>
    </row>
    <row r="21" spans="3:4" x14ac:dyDescent="0.25">
      <c r="D21" s="39" t="s">
        <v>63</v>
      </c>
    </row>
    <row r="22" spans="3:4" ht="15.75" thickBot="1" x14ac:dyDescent="0.3">
      <c r="D22" s="40" t="s">
        <v>64</v>
      </c>
    </row>
    <row r="26" spans="3:4" ht="15.75" thickBot="1" x14ac:dyDescent="0.3">
      <c r="C26" s="56"/>
      <c r="D26" s="56"/>
    </row>
    <row r="27" spans="3:4" x14ac:dyDescent="0.25">
      <c r="C27" s="56" t="s">
        <v>56</v>
      </c>
      <c r="D27" s="57" t="s">
        <v>55</v>
      </c>
    </row>
    <row r="28" spans="3:4" ht="15.75" thickBot="1" x14ac:dyDescent="0.3">
      <c r="C28" s="56"/>
      <c r="D28" s="58" t="s">
        <v>57</v>
      </c>
    </row>
  </sheetData>
  <mergeCells count="3">
    <mergeCell ref="D8:D15"/>
    <mergeCell ref="E8:E12"/>
    <mergeCell ref="E13:E1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LOTTO5_S2</vt:lpstr>
      <vt:lpstr>VA-LOTTO5</vt:lpstr>
      <vt:lpstr>BOOL_VAL</vt:lpstr>
      <vt:lpstr>L5_R_VAL</vt:lpstr>
      <vt:lpstr>L5_S2_E5_VAL</vt:lpstr>
      <vt:lpstr>L5_S2_E6_VAL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2016-12-07T15:47:55Z</dcterms:modified>
</cp:coreProperties>
</file>