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0" windowWidth="13020" windowHeight="7620"/>
  </bookViews>
  <sheets>
    <sheet name="Legato" sheetId="17" r:id="rId1"/>
  </sheets>
  <calcPr calcId="145621"/>
</workbook>
</file>

<file path=xl/calcChain.xml><?xml version="1.0" encoding="utf-8"?>
<calcChain xmlns="http://schemas.openxmlformats.org/spreadsheetml/2006/main">
  <c r="I5" i="17" l="1"/>
  <c r="I6" i="17" l="1"/>
</calcChain>
</file>

<file path=xl/sharedStrings.xml><?xml version="1.0" encoding="utf-8"?>
<sst xmlns="http://schemas.openxmlformats.org/spreadsheetml/2006/main" count="16" uniqueCount="16">
  <si>
    <t>Codice Prodotto</t>
  </si>
  <si>
    <t>Unità di misura</t>
  </si>
  <si>
    <t>Quantità minima garantita</t>
  </si>
  <si>
    <t>Descrizione oggetto fornitura</t>
  </si>
  <si>
    <t>Prezzo Unitario  
(Base D'asta)</t>
  </si>
  <si>
    <t>Prezzo Unitario  
(Offerta)</t>
  </si>
  <si>
    <t>MANUTENZIONI SOFTWARE</t>
  </si>
  <si>
    <t>TOTALI</t>
  </si>
  <si>
    <t>TOTALE OFFERTA</t>
  </si>
  <si>
    <t xml:space="preserve">Tipologia </t>
  </si>
  <si>
    <t>EA</t>
  </si>
  <si>
    <t>456-103-182</t>
  </si>
  <si>
    <t xml:space="preserve">LICENZE </t>
  </si>
  <si>
    <t>ENHANCED SOFTWARE SUPPORT (DD) - (M-ENHSWDD-H1)</t>
  </si>
  <si>
    <t xml:space="preserve">Totale offerta </t>
  </si>
  <si>
    <t>NW SOURCE CAP 1 TB LICENSE TIER 3=CA comprensivo del servizio ENHANCED SOFTWARE SUPPORT (DD) per 30 mesi (codice M-ENHSWDD-H1)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</si>
</sst>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12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10" fillId="6" borderId="0" xfId="0" applyNumberFormat="1" applyFont="1" applyFill="1" applyBorder="1"/>
    <xf numFmtId="0" fontId="5" fillId="0" borderId="0" xfId="0" applyFont="1" applyBorder="1"/>
    <xf numFmtId="0" fontId="3" fillId="2" borderId="1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4" fontId="4" fillId="3" borderId="11" xfId="1" applyFont="1" applyFill="1" applyBorder="1" applyAlignment="1" applyProtection="1">
      <alignment vertical="center" wrapText="1"/>
      <protection locked="0"/>
    </xf>
    <xf numFmtId="44" fontId="5" fillId="0" borderId="0" xfId="0" applyNumberFormat="1" applyFont="1" applyFill="1" applyBorder="1"/>
    <xf numFmtId="0" fontId="5" fillId="0" borderId="0" xfId="0" applyFont="1" applyFill="1" applyBorder="1"/>
  </cellXfs>
  <cellStyles count="25">
    <cellStyle name="Comma 2" xfId="3"/>
    <cellStyle name="Currency 2 2" xfId="4"/>
    <cellStyle name="Currency 2 3" xfId="12"/>
    <cellStyle name="Currency 2 4" xfId="15"/>
    <cellStyle name="Currency 2 5" xfId="16"/>
    <cellStyle name="Currency 2 6" xfId="13"/>
    <cellStyle name="Currency 2 7" xfId="17"/>
    <cellStyle name="Currency 2 8" xfId="11"/>
    <cellStyle name="Euro" xfId="5"/>
    <cellStyle name="Migliaia 2" xfId="24"/>
    <cellStyle name="Normal 2 2" xfId="6"/>
    <cellStyle name="Normal 2 2 2" xfId="10"/>
    <cellStyle name="Normal 2 3" xfId="14"/>
    <cellStyle name="Normal 2 4" xfId="18"/>
    <cellStyle name="Normal 2 5" xfId="19"/>
    <cellStyle name="Normal 2 6" xfId="20"/>
    <cellStyle name="Normal 2 7" xfId="21"/>
    <cellStyle name="Normal 2 8" xfId="22"/>
    <cellStyle name="Normal 4" xfId="7"/>
    <cellStyle name="Normal_Solution Providers" xfId="2"/>
    <cellStyle name="Normale" xfId="0" builtinId="0"/>
    <cellStyle name="Percent 2" xfId="8"/>
    <cellStyle name="Style 1" xfId="9"/>
    <cellStyle name="Valuta" xfId="1" builtinId="4"/>
    <cellStyle name="Valuta 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Layout" topLeftCell="C1" zoomScale="76" zoomScaleNormal="74" zoomScalePageLayoutView="76" workbookViewId="0">
      <selection activeCell="G5" sqref="G5 E5"/>
    </sheetView>
  </sheetViews>
  <sheetFormatPr defaultColWidth="9.1796875" defaultRowHeight="14.5"/>
  <cols>
    <col min="1" max="1" width="2.7265625" style="9" customWidth="1"/>
    <col min="2" max="2" width="57.54296875" style="9" customWidth="1"/>
    <col min="3" max="3" width="14.26953125" style="9" customWidth="1"/>
    <col min="4" max="4" width="8.7265625" style="9" customWidth="1"/>
    <col min="5" max="5" width="11.54296875" style="9" customWidth="1"/>
    <col min="6" max="6" width="18.7265625" style="9" customWidth="1"/>
    <col min="7" max="7" width="16.453125" style="9" customWidth="1"/>
    <col min="8" max="8" width="33.26953125" style="9" customWidth="1"/>
    <col min="9" max="9" width="22" style="9" customWidth="1"/>
    <col min="10" max="16384" width="9.1796875" style="9"/>
  </cols>
  <sheetData>
    <row r="1" spans="1:9" ht="13.5" customHeight="1"/>
    <row r="2" spans="1:9" s="8" customFormat="1" ht="18.75" customHeight="1" thickBot="1">
      <c r="B2" s="25"/>
      <c r="C2" s="25"/>
      <c r="D2" s="25"/>
      <c r="E2" s="25"/>
      <c r="F2" s="25"/>
      <c r="G2" s="25"/>
      <c r="H2" s="25"/>
    </row>
    <row r="3" spans="1:9" s="8" customFormat="1" ht="44.5" customHeight="1" thickBot="1">
      <c r="B3" s="20"/>
      <c r="C3" s="26" t="s">
        <v>12</v>
      </c>
      <c r="D3" s="26"/>
      <c r="E3" s="26"/>
      <c r="F3" s="26"/>
      <c r="G3" s="27"/>
      <c r="H3" s="23" t="s">
        <v>6</v>
      </c>
      <c r="I3" s="19" t="s">
        <v>7</v>
      </c>
    </row>
    <row r="4" spans="1:9" s="6" customFormat="1" ht="84" customHeight="1" thickBot="1">
      <c r="A4" s="12"/>
      <c r="B4" s="5" t="s">
        <v>3</v>
      </c>
      <c r="C4" s="4" t="s">
        <v>0</v>
      </c>
      <c r="D4" s="3" t="s">
        <v>1</v>
      </c>
      <c r="E4" s="3" t="s">
        <v>2</v>
      </c>
      <c r="F4" s="3" t="s">
        <v>4</v>
      </c>
      <c r="G4" s="2" t="s">
        <v>5</v>
      </c>
      <c r="H4" s="1" t="s">
        <v>9</v>
      </c>
      <c r="I4" s="18" t="s">
        <v>14</v>
      </c>
    </row>
    <row r="5" spans="1:9" s="8" customFormat="1" ht="46.5">
      <c r="B5" s="11" t="s">
        <v>15</v>
      </c>
      <c r="C5" s="14" t="s">
        <v>11</v>
      </c>
      <c r="D5" s="10" t="s">
        <v>10</v>
      </c>
      <c r="E5" s="10">
        <v>90</v>
      </c>
      <c r="F5" s="21">
        <v>2150</v>
      </c>
      <c r="G5" s="28"/>
      <c r="H5" s="15" t="s">
        <v>13</v>
      </c>
      <c r="I5" s="13">
        <f>G5*E5</f>
        <v>0</v>
      </c>
    </row>
    <row r="6" spans="1:9" ht="18.5">
      <c r="C6" s="7"/>
      <c r="D6" s="7"/>
      <c r="E6" s="7"/>
      <c r="F6" s="7"/>
      <c r="G6" s="7"/>
      <c r="H6" s="24" t="s">
        <v>8</v>
      </c>
      <c r="I6" s="16">
        <f>SUM(I5:I5)</f>
        <v>0</v>
      </c>
    </row>
    <row r="7" spans="1:9">
      <c r="C7" s="17"/>
    </row>
    <row r="8" spans="1:9">
      <c r="C8" s="29"/>
    </row>
    <row r="9" spans="1:9">
      <c r="C9" s="8"/>
    </row>
    <row r="10" spans="1:9">
      <c r="C10" s="30"/>
      <c r="G10" s="22"/>
    </row>
    <row r="11" spans="1:9">
      <c r="C11" s="29"/>
    </row>
    <row r="12" spans="1:9">
      <c r="C12" s="8"/>
    </row>
  </sheetData>
  <sheetProtection password="8A91" sheet="1" objects="1" scenarios="1"/>
  <mergeCells count="2">
    <mergeCell ref="B2:H2"/>
    <mergeCell ref="C3:G3"/>
  </mergeCells>
  <pageMargins left="0.7" right="0.7" top="0.75" bottom="0.75" header="0.3" footer="0.3"/>
  <pageSetup paperSize="9" scale="70" orientation="landscape" r:id="rId1"/>
  <headerFooter>
    <oddHeader>&amp;CALLEGATO B.L5 LISTINO LOTTO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2016-12-21T13:18:41Z</dcterms:modified>
</cp:coreProperties>
</file>