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9170" windowHeight="5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'Foglio1'!$A$1:$G$29</definedName>
  </definedNames>
  <calcPr fullCalcOnLoad="1"/>
</workbook>
</file>

<file path=xl/sharedStrings.xml><?xml version="1.0" encoding="utf-8"?>
<sst xmlns="http://schemas.openxmlformats.org/spreadsheetml/2006/main" count="34" uniqueCount="27">
  <si>
    <t>SERVIZIO</t>
  </si>
  <si>
    <t>MODELLO DI COMPOSIZIONE DELL'OFFERTA ECONOMICA</t>
  </si>
  <si>
    <t>NUMERO DEGLI ADDETTI IMPIEGATI</t>
  </si>
  <si>
    <t>Spese generali</t>
  </si>
  <si>
    <t>Utile d'impresa</t>
  </si>
  <si>
    <t>Costo attrezzature e macchinari</t>
  </si>
  <si>
    <t>Costo dei prodotti e dei materiali proposti</t>
  </si>
  <si>
    <t>TOTALE B</t>
  </si>
  <si>
    <t>NOTE</t>
  </si>
  <si>
    <t>A</t>
  </si>
  <si>
    <t>B</t>
  </si>
  <si>
    <t>Addetto di …… livello</t>
  </si>
  <si>
    <t>TOTALE A</t>
  </si>
  <si>
    <t>(a) Si precisa che dovrà essere indicata la tariffa oraria al netto dei costi di cui alla componente B</t>
  </si>
  <si>
    <t>TOTALE A + B
(b)</t>
  </si>
  <si>
    <t>E' facoltà del concorrente aggiungere righe agguntive nella quantità necessaria</t>
  </si>
  <si>
    <t>NUMERO ORE ANNUE
(relative alle attività ordinarie)</t>
  </si>
  <si>
    <t>Servizio di coordinamento di tutti i servizi</t>
  </si>
  <si>
    <t>(b) Si precisa che l'indicazione di tale importo è finalizzata alla verifica della congruità dell'offerta e non costituirà importo contrattuale.
Tale importo dovrà in ogni caso essere inferiore all'importo complessivo a base di gara di cui all'articolo 3 del Disciplinare di gara</t>
  </si>
  <si>
    <t>Stima dei costi aziendali relativi alla salute ed alla sicurezza sui luoghi di lavoro di cui all’art. 95, comma 10 del Codice</t>
  </si>
  <si>
    <t>COSTO MEDIO ANNUO DEL PERSONALE IMPIEGATO</t>
  </si>
  <si>
    <t>Servizio di pulizia - prestazioni ordinarie</t>
  </si>
  <si>
    <t>Servizio di manutenzione aree verdi - prestazioni ordinarie</t>
  </si>
  <si>
    <t>Servizio di facchinaggio - prestazioni ordinarie</t>
  </si>
  <si>
    <t>COSTO MEDIO ORARIO DEL PERSONALE  IMPIEGATO (ora/uomo) (a)</t>
  </si>
  <si>
    <t>Stima dei costi della manodopera, ai sensi dell’art. 95, comma 10 del Codice</t>
  </si>
  <si>
    <t>LIVELLO CCNL PULIZIA E SERVIZI INTEGRATI/MULTISERVIZI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</si>
</sst>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_-* #,##0.0000_-;\-* #,##0.0000_-;_-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10" xfId="43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8" fillId="0" borderId="0" xfId="0" applyFont="1" applyAlignment="1">
      <alignment horizontal="justify" vertical="center"/>
    </xf>
    <xf numFmtId="0" fontId="39" fillId="0" borderId="10" xfId="0" applyFont="1" applyBorder="1" applyAlignment="1">
      <alignment/>
    </xf>
    <xf numFmtId="0" fontId="0" fillId="0" borderId="0" xfId="0" applyAlignment="1">
      <alignment wrapText="1"/>
    </xf>
    <xf numFmtId="171" fontId="0" fillId="0" borderId="10" xfId="43" applyNumberFormat="1" applyFont="1" applyBorder="1" applyAlignment="1">
      <alignment horizontal="center" wrapText="1"/>
    </xf>
    <xf numFmtId="171" fontId="0" fillId="0" borderId="10" xfId="43" applyNumberFormat="1" applyFont="1" applyBorder="1" applyAlignment="1">
      <alignment/>
    </xf>
    <xf numFmtId="169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169" fontId="35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41.00390625" style="0" customWidth="1"/>
    <col min="3" max="3" width="18.7109375" style="0" customWidth="1"/>
    <col min="4" max="4" width="32.00390625" style="0" bestFit="1" customWidth="1"/>
    <col min="5" max="5" width="22.140625" style="0" customWidth="1"/>
    <col min="6" max="6" width="21.421875" style="0" customWidth="1"/>
    <col min="7" max="7" width="22.421875" style="0" customWidth="1"/>
  </cols>
  <sheetData>
    <row r="1" spans="2:7" ht="36" customHeight="1">
      <c r="B1" s="19" t="s">
        <v>1</v>
      </c>
      <c r="C1" s="19"/>
      <c r="D1" s="19"/>
      <c r="E1" s="19"/>
      <c r="F1" s="19"/>
      <c r="G1" s="19"/>
    </row>
    <row r="2" spans="2:7" ht="60">
      <c r="B2" s="12" t="s">
        <v>0</v>
      </c>
      <c r="C2" s="12" t="s">
        <v>2</v>
      </c>
      <c r="D2" s="12" t="s">
        <v>26</v>
      </c>
      <c r="E2" s="12" t="s">
        <v>16</v>
      </c>
      <c r="F2" s="12" t="s">
        <v>24</v>
      </c>
      <c r="G2" s="12" t="s">
        <v>20</v>
      </c>
    </row>
    <row r="3" spans="1:7" ht="30.75" customHeight="1">
      <c r="A3" s="17" t="s">
        <v>9</v>
      </c>
      <c r="B3" s="20" t="s">
        <v>17</v>
      </c>
      <c r="C3" s="1"/>
      <c r="D3" s="3" t="s">
        <v>11</v>
      </c>
      <c r="E3" s="7"/>
      <c r="F3" s="1"/>
      <c r="G3" s="2">
        <f aca="true" t="shared" si="0" ref="G3:G10">F3*E3</f>
        <v>0</v>
      </c>
    </row>
    <row r="4" spans="1:7" ht="30.75" customHeight="1">
      <c r="A4" s="17"/>
      <c r="B4" s="21"/>
      <c r="C4" s="1"/>
      <c r="D4" s="3" t="s">
        <v>11</v>
      </c>
      <c r="E4" s="7"/>
      <c r="F4" s="1"/>
      <c r="G4" s="2">
        <f t="shared" si="0"/>
        <v>0</v>
      </c>
    </row>
    <row r="5" spans="1:7" ht="30.75" customHeight="1">
      <c r="A5" s="17"/>
      <c r="B5" s="20" t="s">
        <v>21</v>
      </c>
      <c r="C5" s="1"/>
      <c r="D5" s="3" t="s">
        <v>11</v>
      </c>
      <c r="E5" s="7"/>
      <c r="F5" s="1"/>
      <c r="G5" s="2">
        <f t="shared" si="0"/>
        <v>0</v>
      </c>
    </row>
    <row r="6" spans="1:7" ht="30.75" customHeight="1">
      <c r="A6" s="17"/>
      <c r="B6" s="21"/>
      <c r="C6" s="1"/>
      <c r="D6" s="3" t="s">
        <v>11</v>
      </c>
      <c r="E6" s="7"/>
      <c r="F6" s="1"/>
      <c r="G6" s="2">
        <f t="shared" si="0"/>
        <v>0</v>
      </c>
    </row>
    <row r="7" spans="1:7" ht="30.75" customHeight="1">
      <c r="A7" s="17"/>
      <c r="B7" s="20" t="s">
        <v>22</v>
      </c>
      <c r="C7" s="1"/>
      <c r="D7" s="3" t="s">
        <v>11</v>
      </c>
      <c r="E7" s="7"/>
      <c r="F7" s="1"/>
      <c r="G7" s="2">
        <f t="shared" si="0"/>
        <v>0</v>
      </c>
    </row>
    <row r="8" spans="1:7" ht="30.75" customHeight="1">
      <c r="A8" s="17"/>
      <c r="B8" s="21"/>
      <c r="C8" s="1"/>
      <c r="D8" s="3" t="s">
        <v>11</v>
      </c>
      <c r="E8" s="8"/>
      <c r="F8" s="1"/>
      <c r="G8" s="2">
        <f t="shared" si="0"/>
        <v>0</v>
      </c>
    </row>
    <row r="9" spans="1:7" ht="30.75" customHeight="1">
      <c r="A9" s="17"/>
      <c r="B9" s="20" t="s">
        <v>23</v>
      </c>
      <c r="C9" s="1"/>
      <c r="D9" s="3" t="s">
        <v>11</v>
      </c>
      <c r="E9" s="7"/>
      <c r="F9" s="1"/>
      <c r="G9" s="2">
        <f t="shared" si="0"/>
        <v>0</v>
      </c>
    </row>
    <row r="10" spans="1:7" ht="30.75" customHeight="1">
      <c r="A10" s="17"/>
      <c r="B10" s="21"/>
      <c r="C10" s="1"/>
      <c r="D10" s="3" t="s">
        <v>11</v>
      </c>
      <c r="E10" s="8"/>
      <c r="F10" s="1"/>
      <c r="G10" s="2">
        <f t="shared" si="0"/>
        <v>0</v>
      </c>
    </row>
    <row r="11" spans="2:7" ht="29.25" customHeight="1">
      <c r="B11" s="6"/>
      <c r="F11" s="11" t="s">
        <v>12</v>
      </c>
      <c r="G11" s="13">
        <f>SUM(G3:G10)</f>
        <v>0</v>
      </c>
    </row>
    <row r="12" ht="15">
      <c r="B12" s="6"/>
    </row>
    <row r="13" ht="15.75" customHeight="1"/>
    <row r="14" spans="4:7" s="14" customFormat="1" ht="30.75" customHeight="1">
      <c r="D14" s="17" t="s">
        <v>10</v>
      </c>
      <c r="E14" s="15" t="s">
        <v>5</v>
      </c>
      <c r="F14" s="16"/>
      <c r="G14" s="3"/>
    </row>
    <row r="15" spans="4:7" s="14" customFormat="1" ht="30.75" customHeight="1">
      <c r="D15" s="17"/>
      <c r="E15" s="15" t="s">
        <v>6</v>
      </c>
      <c r="F15" s="16"/>
      <c r="G15" s="3"/>
    </row>
    <row r="16" spans="4:7" s="14" customFormat="1" ht="47.25" customHeight="1">
      <c r="D16" s="17"/>
      <c r="E16" s="15" t="s">
        <v>19</v>
      </c>
      <c r="F16" s="16"/>
      <c r="G16" s="3"/>
    </row>
    <row r="17" spans="4:7" s="14" customFormat="1" ht="47.25" customHeight="1">
      <c r="D17" s="17"/>
      <c r="E17" s="15" t="s">
        <v>25</v>
      </c>
      <c r="F17" s="16"/>
      <c r="G17" s="3"/>
    </row>
    <row r="18" spans="4:7" s="14" customFormat="1" ht="30.75" customHeight="1">
      <c r="D18" s="17"/>
      <c r="E18" s="15" t="s">
        <v>3</v>
      </c>
      <c r="F18" s="16"/>
      <c r="G18" s="3"/>
    </row>
    <row r="19" spans="4:7" s="14" customFormat="1" ht="30.75" customHeight="1">
      <c r="D19" s="17"/>
      <c r="E19" s="15" t="s">
        <v>4</v>
      </c>
      <c r="F19" s="16"/>
      <c r="G19" s="3"/>
    </row>
    <row r="20" spans="6:7" ht="18.75">
      <c r="F20" s="5" t="s">
        <v>7</v>
      </c>
      <c r="G20" s="9">
        <f>SUM(G14:G19)</f>
        <v>0</v>
      </c>
    </row>
    <row r="21" ht="15.75">
      <c r="D21" s="4"/>
    </row>
    <row r="22" ht="15.75">
      <c r="D22" s="4"/>
    </row>
    <row r="23" spans="4:7" ht="37.5">
      <c r="D23" s="4"/>
      <c r="F23" s="11" t="s">
        <v>14</v>
      </c>
      <c r="G23" s="9">
        <f>G11+G20</f>
        <v>0</v>
      </c>
    </row>
    <row r="24" ht="15.75">
      <c r="D24" s="4"/>
    </row>
    <row r="25" ht="15">
      <c r="B25" s="10" t="s">
        <v>8</v>
      </c>
    </row>
    <row r="26" spans="2:7" ht="27.75" customHeight="1">
      <c r="B26" s="18" t="s">
        <v>13</v>
      </c>
      <c r="C26" s="18"/>
      <c r="D26" s="18"/>
      <c r="E26" s="18"/>
      <c r="F26" s="18"/>
      <c r="G26" s="18"/>
    </row>
    <row r="27" spans="2:7" ht="33.75" customHeight="1">
      <c r="B27" s="18" t="s">
        <v>18</v>
      </c>
      <c r="C27" s="18"/>
      <c r="D27" s="18"/>
      <c r="E27" s="18"/>
      <c r="F27" s="18"/>
      <c r="G27" s="18"/>
    </row>
    <row r="28" ht="15">
      <c r="B28" s="10"/>
    </row>
    <row r="29" ht="15">
      <c r="B29" s="10" t="s">
        <v>15</v>
      </c>
    </row>
  </sheetData>
  <sheetProtection/>
  <mergeCells count="15">
    <mergeCell ref="B1:G1"/>
    <mergeCell ref="B5:B6"/>
    <mergeCell ref="B7:B8"/>
    <mergeCell ref="E16:F16"/>
    <mergeCell ref="B9:B10"/>
    <mergeCell ref="B3:B4"/>
    <mergeCell ref="E14:F14"/>
    <mergeCell ref="E15:F15"/>
    <mergeCell ref="E19:F19"/>
    <mergeCell ref="A3:A10"/>
    <mergeCell ref="B27:G27"/>
    <mergeCell ref="B26:G26"/>
    <mergeCell ref="D14:D19"/>
    <mergeCell ref="E17:F17"/>
    <mergeCell ref="E18:F1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7" r:id="rId1"/>
  <headerFooter>
    <oddHeader>&amp;L&amp;"Arial,Normale"Gara europea per l'acquisizione dei servizi di pulizia, facchinaggio e manutenzione aree verdi per il CSI-Piemonte (n. 03/18)&amp;R&amp;"Arial,Normale"Allegato C3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CSI-Piemonte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GA18_003_SE_AC3-Modello_composizione_offerta</dc:title>
  <dc:subject/>
  <dc:creator>CSI-Piemonte</dc:creator>
  <cp:keywords/>
  <dc:description/>
  <cp:lastModifiedBy>Marangon Marzia</cp:lastModifiedBy>
  <cp:lastPrinted>2018-05-07T14:29:34Z</cp:lastPrinted>
  <dcterms:created xsi:type="dcterms:W3CDTF">2012-11-16T16:20:21Z</dcterms:created>
  <dcterms:modified xsi:type="dcterms:W3CDTF">2018-05-07T14:35:57Z</dcterms:modified>
  <cp:category/>
  <cp:version/>
  <cp:contentType/>
  <cp:contentStatus/>
</cp:coreProperties>
</file>